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trekalova\Desktop\"/>
    </mc:Choice>
  </mc:AlternateContent>
  <bookViews>
    <workbookView xWindow="0" yWindow="0" windowWidth="19200" windowHeight="6760"/>
  </bookViews>
  <sheets>
    <sheet name="Воронка продаж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5" i="1"/>
  <c r="D4" i="1"/>
  <c r="B4" i="1"/>
  <c r="D3" i="1"/>
  <c r="B3" i="1"/>
  <c r="D2" i="1"/>
  <c r="B2" i="1"/>
</calcChain>
</file>

<file path=xl/sharedStrings.xml><?xml version="1.0" encoding="utf-8"?>
<sst xmlns="http://schemas.openxmlformats.org/spreadsheetml/2006/main" count="4" uniqueCount="4">
  <si>
    <t>Заказы</t>
  </si>
  <si>
    <t>Заявки</t>
  </si>
  <si>
    <t>Звонки</t>
  </si>
  <si>
    <t>Просмотры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</si>
</sst>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Воронка</a:t>
            </a:r>
            <a:r>
              <a:rPr lang="ru-RU" baseline="0"/>
              <a:t> продаж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7510656436487641E-2"/>
          <c:y val="0.13474839072982706"/>
          <c:w val="0.89977349161630027"/>
          <c:h val="0.83732846587764698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'Воронка продаж'!$A$2:$A$5</c:f>
              <c:strCache>
                <c:ptCount val="4"/>
                <c:pt idx="0">
                  <c:v>Заказы</c:v>
                </c:pt>
                <c:pt idx="1">
                  <c:v>Заявки</c:v>
                </c:pt>
                <c:pt idx="2">
                  <c:v>Звонки</c:v>
                </c:pt>
                <c:pt idx="3">
                  <c:v>Просмотры</c:v>
                </c:pt>
              </c:strCache>
            </c:strRef>
          </c:cat>
          <c:val>
            <c:numRef>
              <c:f>'Воронка продаж'!$B$2:$B$5</c:f>
              <c:numCache>
                <c:formatCode>General</c:formatCode>
                <c:ptCount val="4"/>
                <c:pt idx="0">
                  <c:v>622.5</c:v>
                </c:pt>
                <c:pt idx="1">
                  <c:v>522.5</c:v>
                </c:pt>
                <c:pt idx="2">
                  <c:v>346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E2C-9932-DCD86289892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17000"/>
                </a:prst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17000"/>
                  </a:prst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2-BA04-4E2C-9932-DCD86289892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17000"/>
                  </a:prst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4-BA04-4E2C-9932-DCD8628989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17000"/>
                  </a:prst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6-BA04-4E2C-9932-DCD8628989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17000"/>
                  </a:prst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8-BA04-4E2C-9932-DCD86289892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41C9767-82E5-4D5D-BE63-8FCF8539267D}" type="CATEGORYNAME">
                      <a:rPr lang="ru-RU"/>
                      <a:pPr/>
                      <a:t>[ИМЯ КАТЕГОРИИ]</a:t>
                    </a:fld>
                    <a:endParaRPr lang="ru-RU" baseline="0"/>
                  </a:p>
                  <a:p>
                    <a:fld id="{D2E1C1F6-2929-4AE3-ADB5-0C1642C07F6B}" type="VALUE">
                      <a:rPr lang="ru-RU" b="1"/>
                      <a:pPr/>
                      <a:t>[ЗНАЧЕНИЕ]</a:t>
                    </a:fld>
                    <a:endParaRPr lang="ru-RU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A04-4E2C-9932-DCD862898928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45A627F-C537-4424-A52B-E784F6B99477}" type="CATEGORYNAME">
                      <a:rPr lang="ru-RU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[ИМЯ КАТЕГОРИИ]</a:t>
                    </a:fld>
                    <a:endParaRPr lang="ru-RU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C4C5143E-D9FF-46EC-AA58-48C73C6BD0F6}" type="VALUE">
                      <a:rPr lang="ru-RU" b="1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A04-4E2C-9932-DCD862898928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153C9E-256C-4843-8977-6C5BB1CCCF85}" type="CATEGORYNAME">
                      <a:rPr lang="ru-RU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[ИМЯ КАТЕГОРИИ]</a:t>
                    </a:fld>
                    <a:endParaRPr lang="ru-RU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4418A871-2A29-48AC-98F8-62AEA823ED03}" type="VALUE">
                      <a:rPr lang="ru-RU" b="1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A04-4E2C-9932-DCD862898928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391534-E033-4C21-A0BC-8BC1B763FD40}" type="CATEGORYNAME">
                      <a:rPr lang="ru-RU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[ИМЯ КАТЕГОРИИ]</a:t>
                    </a:fld>
                    <a:endParaRPr lang="ru-RU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396018D-9FEF-4A5D-8296-7E4C9708D4A3}" type="VALUE">
                      <a:rPr lang="ru-RU" b="1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A04-4E2C-9932-DCD862898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'Воронка продаж'!$A$2:$A$5</c:f>
              <c:strCache>
                <c:ptCount val="4"/>
                <c:pt idx="0">
                  <c:v>Заказы</c:v>
                </c:pt>
                <c:pt idx="1">
                  <c:v>Заявки</c:v>
                </c:pt>
                <c:pt idx="2">
                  <c:v>Звонки</c:v>
                </c:pt>
                <c:pt idx="3">
                  <c:v>Просмотры</c:v>
                </c:pt>
              </c:strCache>
            </c:strRef>
          </c:cat>
          <c:val>
            <c:numRef>
              <c:f>'Воронка продаж'!$C$2:$C$5</c:f>
              <c:numCache>
                <c:formatCode>General</c:formatCode>
                <c:ptCount val="4"/>
                <c:pt idx="0">
                  <c:v>245</c:v>
                </c:pt>
                <c:pt idx="1">
                  <c:v>445</c:v>
                </c:pt>
                <c:pt idx="2">
                  <c:v>798</c:v>
                </c:pt>
                <c:pt idx="3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4-4E2C-9932-DCD862898928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cat>
            <c:strRef>
              <c:f>'Воронка продаж'!$A$2:$A$5</c:f>
              <c:strCache>
                <c:ptCount val="4"/>
                <c:pt idx="0">
                  <c:v>Заказы</c:v>
                </c:pt>
                <c:pt idx="1">
                  <c:v>Заявки</c:v>
                </c:pt>
                <c:pt idx="2">
                  <c:v>Звонки</c:v>
                </c:pt>
                <c:pt idx="3">
                  <c:v>Просмотры</c:v>
                </c:pt>
              </c:strCache>
            </c:strRef>
          </c:cat>
          <c:val>
            <c:numRef>
              <c:f>'Воронка продаж'!$D$2:$D$5</c:f>
              <c:numCache>
                <c:formatCode>General</c:formatCode>
                <c:ptCount val="4"/>
                <c:pt idx="0">
                  <c:v>622.5</c:v>
                </c:pt>
                <c:pt idx="1">
                  <c:v>522.5</c:v>
                </c:pt>
                <c:pt idx="2">
                  <c:v>346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4-4E2C-9932-DCD86289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906569983"/>
        <c:axId val="1906573727"/>
      </c:barChart>
      <c:catAx>
        <c:axId val="190656998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06573727"/>
        <c:crosses val="autoZero"/>
        <c:auto val="1"/>
        <c:lblAlgn val="ctr"/>
        <c:lblOffset val="100"/>
        <c:noMultiLvlLbl val="0"/>
      </c:catAx>
      <c:valAx>
        <c:axId val="1906573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6569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568325</xdr:colOff>
      <xdr:row>1</xdr:row>
      <xdr:rowOff>9525</xdr:rowOff>
    </xdr:from>
    <xdr:to>
      <xdr:col>11</xdr:col>
      <xdr:colOff>565150</xdr:colOff>
      <xdr:row>14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0"/>
      <sheetName val="Лист11"/>
      <sheetName val="Лист11 (2)"/>
      <sheetName val="Воронка продаж"/>
      <sheetName val="Лист15"/>
      <sheetName val="Лист18"/>
      <sheetName val="Лист16"/>
      <sheetName val="Лист16 (2)"/>
      <sheetName val="Опрос"/>
      <sheetName val="Лист20"/>
      <sheetName val="Опрос (2)"/>
    </sheetNames>
    <sheetDataSet>
      <sheetData sheetId="0"/>
      <sheetData sheetId="1"/>
      <sheetData sheetId="2"/>
      <sheetData sheetId="3">
        <row r="2">
          <cell r="A2" t="str">
            <v>Заказы</v>
          </cell>
          <cell r="B2">
            <v>622.5</v>
          </cell>
          <cell r="C2">
            <v>245</v>
          </cell>
          <cell r="D2">
            <v>622.5</v>
          </cell>
        </row>
        <row r="3">
          <cell r="A3" t="str">
            <v>Заявки</v>
          </cell>
          <cell r="B3">
            <v>522.5</v>
          </cell>
          <cell r="C3">
            <v>445</v>
          </cell>
          <cell r="D3">
            <v>522.5</v>
          </cell>
        </row>
        <row r="4">
          <cell r="A4" t="str">
            <v>Звонки</v>
          </cell>
          <cell r="B4">
            <v>346</v>
          </cell>
          <cell r="C4">
            <v>798</v>
          </cell>
          <cell r="D4">
            <v>346</v>
          </cell>
        </row>
        <row r="5">
          <cell r="A5" t="str">
            <v>Просмотры</v>
          </cell>
          <cell r="B5">
            <v>100</v>
          </cell>
          <cell r="C5">
            <v>1290</v>
          </cell>
          <cell r="D5">
            <v>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K19" sqref="K19"/>
    </sheetView>
  </sheetViews>
  <sheetFormatPr defaultRowHeight="14.5" x14ac:dyDescent="0.35"/>
  <cols>
    <col min="2" max="2" width="8.7265625" customWidth="1"/>
    <col min="4" max="4" width="8.7265625" customWidth="1"/>
  </cols>
  <sheetData>
    <row r="1" spans="1:13" x14ac:dyDescent="0.35"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t="s">
        <v>0</v>
      </c>
      <c r="B2">
        <f t="shared" ref="B2:B4" si="0">($C$5-C2)/2+100</f>
        <v>622.5</v>
      </c>
      <c r="C2">
        <v>245</v>
      </c>
      <c r="D2">
        <f t="shared" ref="D2:D4" si="1">($C$5-C2)/2+100</f>
        <v>622.5</v>
      </c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t="s">
        <v>1</v>
      </c>
      <c r="B3">
        <f t="shared" si="0"/>
        <v>522.5</v>
      </c>
      <c r="C3">
        <v>445</v>
      </c>
      <c r="D3">
        <f t="shared" si="1"/>
        <v>522.5</v>
      </c>
      <c r="E3" s="1"/>
      <c r="F3" s="1"/>
      <c r="G3" s="1"/>
      <c r="H3" s="1"/>
      <c r="I3" s="1"/>
      <c r="J3" s="1"/>
      <c r="K3" s="1"/>
      <c r="L3" s="1"/>
      <c r="M3" s="1"/>
    </row>
    <row r="4" spans="1:13" x14ac:dyDescent="0.35">
      <c r="A4" t="s">
        <v>2</v>
      </c>
      <c r="B4">
        <f t="shared" si="0"/>
        <v>346</v>
      </c>
      <c r="C4">
        <v>798</v>
      </c>
      <c r="D4">
        <f t="shared" si="1"/>
        <v>346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35">
      <c r="A5" t="s">
        <v>3</v>
      </c>
      <c r="B5">
        <f>($C$5-C5)/2+100</f>
        <v>100</v>
      </c>
      <c r="C5">
        <v>1290</v>
      </c>
      <c r="D5">
        <f>($C$5-C5)/2+100</f>
        <v>100</v>
      </c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E6" s="1"/>
      <c r="F6" s="1"/>
      <c r="G6" s="1"/>
      <c r="H6" s="1"/>
      <c r="I6" s="1"/>
      <c r="J6" s="1"/>
      <c r="K6" s="1"/>
      <c r="L6" s="1"/>
      <c r="M6" s="1"/>
    </row>
    <row r="7" spans="1:13" x14ac:dyDescent="0.35">
      <c r="E7" s="1"/>
      <c r="F7" s="1"/>
      <c r="G7" s="1"/>
      <c r="H7" s="1"/>
      <c r="I7" s="1"/>
      <c r="J7" s="1"/>
      <c r="K7" s="1"/>
      <c r="L7" s="1"/>
      <c r="M7" s="1"/>
    </row>
    <row r="8" spans="1:13" x14ac:dyDescent="0.35">
      <c r="E8" s="1"/>
      <c r="F8" s="1"/>
      <c r="G8" s="1"/>
      <c r="H8" s="1"/>
      <c r="I8" s="1"/>
      <c r="J8" s="1"/>
      <c r="K8" s="1"/>
      <c r="L8" s="1"/>
      <c r="M8" s="1"/>
    </row>
    <row r="9" spans="1:13" x14ac:dyDescent="0.35">
      <c r="E9" s="1"/>
      <c r="F9" s="1"/>
      <c r="G9" s="1"/>
      <c r="H9" s="1"/>
      <c r="I9" s="1"/>
      <c r="J9" s="1"/>
      <c r="K9" s="1"/>
      <c r="L9" s="1"/>
      <c r="M9" s="1"/>
    </row>
    <row r="10" spans="1:13" x14ac:dyDescent="0.35"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5"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5"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5"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5"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5"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E16" s="1"/>
      <c r="F16" s="1"/>
      <c r="G16" s="1"/>
      <c r="H16" s="1"/>
      <c r="I16" s="1"/>
      <c r="J16" s="1"/>
      <c r="K16" s="1"/>
      <c r="L16" s="1"/>
      <c r="M16" s="1"/>
    </row>
    <row r="17" spans="5:13" x14ac:dyDescent="0.35">
      <c r="E17" s="1"/>
      <c r="F17" s="1"/>
      <c r="G17" s="1"/>
      <c r="H17" s="1"/>
      <c r="I17" s="1"/>
      <c r="J17" s="1"/>
      <c r="K17" s="1"/>
      <c r="L17" s="1"/>
      <c r="M1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Воронка продаж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Strekalova, Yulia</dc:creator>
  <cp:lastModifiedBy>Strekalova, Yulia</cp:lastModifiedBy>
  <dcterms:created xsi:type="dcterms:W3CDTF">2025-01-23T08:04:20Z</dcterms:created>
  <dcterms:modified xsi:type="dcterms:W3CDTF">2025-01-23T08:04:38Z</dcterms:modified>
</cp:coreProperties>
</file>